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6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<sst xmlns="http://schemas.openxmlformats.org/spreadsheetml/2006/main" count="13" uniqueCount="13">
  <si>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验收</t>
  </si>
  <si>
    <t>图片</t>
  </si>
  <si>
    <t>链接</t>
  </si>
  <si>
    <t>数量</t>
  </si>
  <si>
    <t>颜色</t>
  </si>
  <si>
    <t>码数</t>
  </si>
  <si>
    <t>卖出价(USD)</t>
  </si>
  <si>
    <t>http://ar.aliexpress.com/item/100-Original-Blue-White-Camouflage-color-Size-S-M-L-XL-Lokai-Lucky-Bracelet-Mud-From/32462272564.html?ws_ab_test=201556_7,201527_1_10_71_9_72_73_74_75_11_12,201409_3</t>
  </si>
  <si>
    <t>白色</t>
  </si>
  <si>
    <t>M（18cm）</t>
  </si>
  <si>
    <t>payment1(riyal)</t>
  </si>
  <si>
    <t>payment2(riyal)</t>
  </si>
  <si>
    <r>
      <t>1</t>
    </r>
    <r>
      <rPr>
        <sz val="12"/>
        <rFont val="宋体"/>
        <family val="0"/>
      </rPr>
      <t>0x14x9=0.5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</si>
</sst>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color indexed="10"/>
      <name val="楷体_GB2312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sz val="12"/>
      <color indexed="63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0" borderId="0" xfId="4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2" fillId="35" borderId="0" xfId="40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95250</xdr:rowOff>
    </xdr:from>
    <xdr:to>
      <xdr:col>1</xdr:col>
      <xdr:colOff>1533525</xdr:colOff>
      <xdr:row>1</xdr:row>
      <xdr:rowOff>1524000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371475"/>
          <a:ext cx="15049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r.aliexpress.com/item/100-Original-Blue-White-Camouflage-color-Size-S-M-L-XL-Lokai-Lucky-Bracelet-Mud-From/32462272564.html?ws_ab_test=201556_7,201527_1_10_71_9_72_73_74_75_11_12,201409_3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M2" sqref="M2"/>
    </sheetView>
  </sheetViews>
  <sheetFormatPr defaultColWidth="9.00390625" defaultRowHeight="14.25"/>
  <cols>
    <col min="1" max="1" width="9.00390625" style="2" customWidth="1"/>
    <col min="2" max="2" width="20.375" style="2" customWidth="1"/>
    <col min="3" max="3" width="17.125" style="2" customWidth="1"/>
    <col min="4" max="6" width="9.00390625" style="2" customWidth="1"/>
    <col min="7" max="7" width="13.125" style="3" customWidth="1"/>
    <col min="8" max="8" width="18.00390625" style="2" customWidth="1"/>
    <col min="9" max="9" width="11.375" style="2" customWidth="1"/>
    <col min="10" max="10" width="10.75390625" style="2" customWidth="1"/>
    <col min="11" max="16384" width="9.00390625" style="4" customWidth="1"/>
  </cols>
  <sheetData>
    <row r="1" spans="1:7" s="1" customFormat="1" ht="21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5" t="s">
        <v>6</v>
      </c>
    </row>
    <row r="2" spans="3:9" ht="126" customHeight="1">
      <c r="C2" s="6" t="s">
        <v>7</v>
      </c>
      <c r="D2" s="7">
        <v>20</v>
      </c>
      <c r="E2" s="2" t="s">
        <v>8</v>
      </c>
      <c r="F2" s="2" t="s">
        <v>9</v>
      </c>
      <c r="G2" s="3">
        <v>37.2</v>
      </c>
      <c r="H2" s="10"/>
      <c r="I2" s="11"/>
    </row>
    <row r="3" spans="1:7" ht="30" customHeight="1">
      <c r="A3" s="8" t="s">
        <v>10</v>
      </c>
      <c r="B3" s="2">
        <v>183</v>
      </c>
      <c r="G3" s="3">
        <f>G2*3.75</f>
        <v>139.5</v>
      </c>
    </row>
    <row r="4" spans="1:7" ht="30" customHeight="1">
      <c r="A4" s="8" t="s">
        <v>11</v>
      </c>
      <c r="G4" s="3">
        <v>50</v>
      </c>
    </row>
    <row r="5" spans="6:7" ht="43.5" customHeight="1">
      <c r="F5" s="12" t="s">
        <v>12</v>
      </c>
      <c r="G5" s="3">
        <v>99</v>
      </c>
    </row>
    <row r="6" ht="42.75" customHeight="1">
      <c r="G6" s="3">
        <f>SUM(G3:G5)</f>
        <v>288.5</v>
      </c>
    </row>
    <row r="7" ht="114" customHeight="1"/>
    <row r="8" ht="114" customHeight="1"/>
    <row r="9" ht="114" customHeight="1"/>
    <row r="10" ht="114" customHeight="1"/>
    <row r="11" ht="114" customHeight="1"/>
    <row r="12" ht="114" customHeight="1"/>
    <row r="13" ht="114" customHeight="1"/>
    <row r="14" ht="114" customHeight="1"/>
    <row r="15" ht="114" customHeight="1"/>
    <row r="16" ht="114" customHeight="1">
      <c r="G16" s="9"/>
    </row>
    <row r="17" ht="114" customHeight="1">
      <c r="G17" s="9"/>
    </row>
    <row r="18" ht="114" customHeight="1"/>
    <row r="19" ht="114" customHeight="1"/>
    <row r="20" ht="114" customHeight="1"/>
    <row r="21" ht="114" customHeight="1"/>
    <row r="22" ht="114" customHeight="1"/>
    <row r="23" ht="114" customHeight="1"/>
    <row r="24" ht="114" customHeight="1"/>
    <row r="25" ht="114" customHeight="1"/>
    <row r="26" ht="114" customHeight="1"/>
    <row r="27" ht="114" customHeight="1"/>
    <row r="28" ht="114" customHeight="1"/>
    <row r="29" ht="114" customHeight="1"/>
    <row r="30" ht="114" customHeight="1"/>
    <row r="31" ht="114" customHeight="1"/>
    <row r="32" ht="114" customHeight="1"/>
    <row r="33" ht="114" customHeight="1"/>
    <row r="34" ht="114" customHeight="1"/>
    <row r="35" ht="114" customHeight="1"/>
  </sheetData>
  <sheetProtection/>
  <hyperlinks>
    <hyperlink ref="C2" r:id="rId1" display="http://ar.aliexpress.com/item/100-Original-Blue-White-Camouflage-color-Size-S-M-L-XL-Lokai-Lucky-Bracelet-Mud-From/32462272564.html?ws_ab_test=201556_7,201527_1_10_71_9_72_73_74_75_11_12,201409_3"/>
  </hyperlinks>
  <printOptions/>
  <pageMargins left="0.75" right="0.75" top="1" bottom="1" header="0.5" footer="0.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hengyueIT</cp:lastModifiedBy>
  <dcterms:created xsi:type="dcterms:W3CDTF">1996-12-17T01:32:42Z</dcterms:created>
  <dcterms:modified xsi:type="dcterms:W3CDTF">2015-10-10T01:21:16Z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