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<sst xmlns="http://schemas.openxmlformats.org/spreadsheetml/2006/main" count="22" uniqueCount="21">
  <si>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验收</t>
  </si>
  <si>
    <t>图片</t>
  </si>
  <si>
    <t>链接</t>
  </si>
  <si>
    <t>数量</t>
  </si>
  <si>
    <t>颜色</t>
  </si>
  <si>
    <t>码数</t>
  </si>
  <si>
    <t>卖出价(USD)</t>
  </si>
  <si>
    <t>http://www.aliexpress.com/item/Free-Shipping-High-Waist-Skirts-Womens-Winter-Women-Caual-Elastic-Waist-Mini-Pleated-Leather-Skirts-Female/32268400712.html</t>
  </si>
  <si>
    <t>黑色</t>
  </si>
  <si>
    <t>均码</t>
  </si>
  <si>
    <t>http://www.aliexpress.com/item/100cm-Long-Touhou-Project-Fujiwara-no-Mokou-White-Cosplay-Costume-Wig/1007109037.html</t>
  </si>
  <si>
    <t>link2取消</t>
  </si>
  <si>
    <t>白色</t>
  </si>
  <si>
    <t>http://www.aliexpress.com/item/2014-autumn-and-winter-women-boots-medium-leg-thick-ankle-boots-heels-martin-boots-high-quality/1998869664.html</t>
  </si>
  <si>
    <t>6=37</t>
  </si>
  <si>
    <t>http://www.aliexpress.com/item/New-2014-Hot-warm-fashion-long-slim-thick-women-winter-jacket-houndstooth-patchwork-luxury-raccoon-fur/32242251110.html</t>
  </si>
  <si>
    <t>S</t>
  </si>
  <si>
    <t>payment1(riyal)</t>
  </si>
  <si>
    <t>payment2(riyal)</t>
  </si>
  <si>
    <t>米色</t>
  </si>
  <si>
    <r>
      <t>3</t>
    </r>
    <r>
      <rPr>
        <sz val="12"/>
        <rFont val="宋体"/>
        <family val="0"/>
      </rPr>
      <t>3x24x30=5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</si>
</sst>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color indexed="10"/>
      <name val="楷体_GB2312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0" fillId="0" borderId="0" xfId="4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30" fillId="34" borderId="0" xfId="40" applyFill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4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30" fillId="35" borderId="0" xfId="4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38100</xdr:rowOff>
    </xdr:from>
    <xdr:to>
      <xdr:col>1</xdr:col>
      <xdr:colOff>1438275</xdr:colOff>
      <xdr:row>1</xdr:row>
      <xdr:rowOff>1409700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4325"/>
          <a:ext cx="1362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</xdr:row>
      <xdr:rowOff>28575</xdr:rowOff>
    </xdr:from>
    <xdr:to>
      <xdr:col>1</xdr:col>
      <xdr:colOff>1419225</xdr:colOff>
      <xdr:row>3</xdr:row>
      <xdr:rowOff>1447800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200400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4</xdr:row>
      <xdr:rowOff>95250</xdr:rowOff>
    </xdr:from>
    <xdr:to>
      <xdr:col>1</xdr:col>
      <xdr:colOff>1181100</xdr:colOff>
      <xdr:row>4</xdr:row>
      <xdr:rowOff>1238250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4714875"/>
          <a:ext cx="800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express.com/item/Free-Shipping-High-Waist-Skirts-Womens-Winter-Women-Caual-Elastic-Waist-Mini-Pleated-Leather-Skirts-Female/32268400712.html" TargetMode="External" /><Relationship Id="rId2" Type="http://schemas.openxmlformats.org/officeDocument/2006/relationships/hyperlink" Target="http://www.aliexpress.com/item/100cm-Long-Touhou-Project-Fujiwara-no-Mokou-White-Cosplay-Costume-Wig/1007109037.html" TargetMode="External" /><Relationship Id="rId3" Type="http://schemas.openxmlformats.org/officeDocument/2006/relationships/hyperlink" Target="http://www.aliexpress.com/item/2014-autumn-and-winter-women-boots-medium-leg-thick-ankle-boots-heels-martin-boots-high-quality/1998869664.html" TargetMode="External" /><Relationship Id="rId4" Type="http://schemas.openxmlformats.org/officeDocument/2006/relationships/hyperlink" Target="http://www.aliexpress.com/item/New-2014-Hot-warm-fashion-long-slim-thick-women-winter-jacket-houndstooth-patchwork-luxury-raccoon-fur/32242251110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00390625" defaultRowHeight="14.25"/>
  <cols>
    <col min="1" max="1" width="9.00390625" style="4" customWidth="1"/>
    <col min="2" max="2" width="20.375" style="4" customWidth="1"/>
    <col min="3" max="3" width="17.125" style="4" customWidth="1"/>
    <col min="4" max="6" width="9.00390625" style="4" customWidth="1"/>
    <col min="7" max="7" width="13.125" style="5" customWidth="1"/>
    <col min="8" max="8" width="18.00390625" style="4" customWidth="1"/>
    <col min="9" max="9" width="11.375" style="4" customWidth="1"/>
    <col min="10" max="10" width="10.75390625" style="4" customWidth="1"/>
    <col min="11" max="16384" width="9.00390625" style="2" customWidth="1"/>
  </cols>
  <sheetData>
    <row r="1" spans="1:7" s="1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3:9" ht="114" customHeight="1">
      <c r="C2" s="7" t="s">
        <v>7</v>
      </c>
      <c r="D2" s="4">
        <v>1</v>
      </c>
      <c r="E2" s="8" t="s">
        <v>8</v>
      </c>
      <c r="F2" s="8" t="s">
        <v>9</v>
      </c>
      <c r="G2" s="5">
        <v>5.98</v>
      </c>
      <c r="H2" s="19"/>
      <c r="I2" s="18"/>
    </row>
    <row r="3" spans="1:10" s="13" customFormat="1" ht="114" customHeight="1">
      <c r="A3" s="9"/>
      <c r="B3" s="10" t="s">
        <v>11</v>
      </c>
      <c r="C3" s="11" t="s">
        <v>10</v>
      </c>
      <c r="D3" s="10">
        <v>0</v>
      </c>
      <c r="E3" s="10" t="s">
        <v>12</v>
      </c>
      <c r="F3" s="10"/>
      <c r="G3" s="12">
        <v>0</v>
      </c>
      <c r="H3" s="10"/>
      <c r="I3" s="10"/>
      <c r="J3" s="10"/>
    </row>
    <row r="4" spans="3:9" ht="114" customHeight="1">
      <c r="C4" s="7" t="s">
        <v>13</v>
      </c>
      <c r="D4" s="4">
        <v>1</v>
      </c>
      <c r="E4" s="4" t="s">
        <v>8</v>
      </c>
      <c r="F4" s="4" t="s">
        <v>14</v>
      </c>
      <c r="G4" s="5">
        <v>27</v>
      </c>
      <c r="H4" s="19"/>
      <c r="I4" s="18"/>
    </row>
    <row r="5" spans="1:10" s="17" customFormat="1" ht="114" customHeight="1">
      <c r="A5" s="14"/>
      <c r="B5" s="14"/>
      <c r="C5" s="15" t="s">
        <v>15</v>
      </c>
      <c r="D5" s="14">
        <v>1</v>
      </c>
      <c r="E5" s="14" t="s">
        <v>19</v>
      </c>
      <c r="F5" s="14" t="s">
        <v>16</v>
      </c>
      <c r="G5" s="16">
        <v>56.65</v>
      </c>
      <c r="H5" s="19"/>
      <c r="I5" s="20"/>
      <c r="J5" s="14"/>
    </row>
    <row r="6" spans="1:7" ht="45.75" customHeight="1">
      <c r="A6" s="4" t="s">
        <v>17</v>
      </c>
      <c r="B6" s="4">
        <v>641</v>
      </c>
      <c r="G6" s="5">
        <f>SUM(G2:G5)</f>
        <v>89.63</v>
      </c>
    </row>
    <row r="7" spans="1:7" ht="37.5" customHeight="1">
      <c r="A7" s="4" t="s">
        <v>18</v>
      </c>
      <c r="G7" s="5">
        <f>G6*3.75</f>
        <v>336.11249999999995</v>
      </c>
    </row>
    <row r="8" ht="42.75" customHeight="1">
      <c r="G8" s="5">
        <v>50</v>
      </c>
    </row>
    <row r="9" spans="6:7" ht="48.75" customHeight="1">
      <c r="F9" s="21" t="s">
        <v>20</v>
      </c>
      <c r="G9" s="5">
        <v>450</v>
      </c>
    </row>
    <row r="10" ht="39" customHeight="1">
      <c r="G10" s="5">
        <f>SUM(G7:G9)</f>
        <v>836.1125</v>
      </c>
    </row>
    <row r="11" ht="114" customHeight="1"/>
    <row r="12" ht="114" customHeight="1"/>
    <row r="13" ht="114" customHeight="1"/>
    <row r="14" ht="114" customHeight="1"/>
    <row r="15" ht="114" customHeight="1"/>
    <row r="16" ht="114" customHeight="1">
      <c r="G16" s="6"/>
    </row>
    <row r="17" ht="114" customHeight="1">
      <c r="G17" s="6"/>
    </row>
    <row r="18" ht="114" customHeight="1"/>
    <row r="19" ht="114" customHeight="1"/>
    <row r="20" ht="114" customHeight="1"/>
    <row r="21" ht="114" customHeight="1"/>
    <row r="22" ht="114" customHeight="1"/>
    <row r="23" ht="114" customHeight="1"/>
    <row r="24" ht="114" customHeight="1"/>
    <row r="25" ht="114" customHeight="1"/>
    <row r="26" ht="114" customHeight="1"/>
    <row r="27" ht="114" customHeight="1"/>
    <row r="28" ht="114" customHeight="1"/>
    <row r="29" ht="114" customHeight="1"/>
    <row r="30" ht="114" customHeight="1"/>
    <row r="31" ht="114" customHeight="1"/>
    <row r="32" ht="114" customHeight="1"/>
    <row r="33" ht="114" customHeight="1"/>
    <row r="34" ht="114" customHeight="1"/>
    <row r="35" ht="114" customHeight="1"/>
  </sheetData>
  <sheetProtection/>
  <hyperlinks>
    <hyperlink ref="C2" r:id="rId1" display="http://www.aliexpress.com/item/Free-Shipping-High-Waist-Skirts-Womens-Winter-Women-Caual-Elastic-Waist-Mini-Pleated-Leather-Skirts-Female/32268400712.html"/>
    <hyperlink ref="C3" r:id="rId2" display="http://www.aliexpress.com/item/100cm-Long-Touhou-Project-Fujiwara-no-Mokou-White-Cosplay-Costume-Wig/1007109037.html"/>
    <hyperlink ref="C4" r:id="rId3" display="http://www.aliexpress.com/item/2014-autumn-and-winter-women-boots-medium-leg-thick-ankle-boots-heels-martin-boots-high-quality/1998869664.html"/>
    <hyperlink ref="C5" r:id="rId4" display="http://www.aliexpress.com/item/New-2014-Hot-warm-fashion-long-slim-thick-women-winter-jacket-houndstooth-patchwork-luxury-raccoon-fur/32242251110.html"/>
  </hyperlinks>
  <printOptions/>
  <pageMargins left="0.75" right="0.75" top="1" bottom="1" header="0.5" footer="0.5"/>
  <pageSetup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hengyueIT</cp:lastModifiedBy>
  <dcterms:created xsi:type="dcterms:W3CDTF">1996-12-17T01:32:42Z</dcterms:created>
  <dcterms:modified xsi:type="dcterms:W3CDTF">2015-09-23T01:28:20Z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